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<sst xmlns="http://schemas.openxmlformats.org/spreadsheetml/2006/main" count="240" uniqueCount="234">
  <si>
    <t>DENUMIRE FURNIZOR</t>
  </si>
  <si>
    <t>ADRESA</t>
  </si>
  <si>
    <t>DATE CONTACT , TELEFON, FAX, EMAIL</t>
  </si>
  <si>
    <t>PROGRAM LUCRU</t>
  </si>
  <si>
    <t>DAMIAN NUSFALAU</t>
  </si>
  <si>
    <t>Nusfalau, str. Banffy, nr. 1, jud. Salaj</t>
  </si>
  <si>
    <t>0260670006 / 0260670006/  farma.damian@clicknet.ro</t>
  </si>
  <si>
    <t>DIANA CEHU SILVANIEI</t>
  </si>
  <si>
    <t>Cehu Silvaniei, P-ta Trandafirilor, nr. 24, jud. Salaj</t>
  </si>
  <si>
    <t>0260650610 / 0260650610/  farm.diana.cehu@gmail.com</t>
  </si>
  <si>
    <t>FARMALEX JIBOU</t>
  </si>
  <si>
    <t>Jibou, str. 1 Decembrie 1918, nr.13, bl.S6, ap.parter, jud.Salaj</t>
  </si>
  <si>
    <t>0260641142 / 0260641142/ farmalex1@yahoo.com</t>
  </si>
  <si>
    <t>FARMATRIS SIMLEU</t>
  </si>
  <si>
    <t>Simleu Silvaniei, str.Libertatii, nr.10, jud. Salaj</t>
  </si>
  <si>
    <t>0260678962 / 0260678962/  scfarmatris@yahoo.com</t>
  </si>
  <si>
    <t>FARMO-MED ZALAU</t>
  </si>
  <si>
    <t>Zalau, str.Simion Barnutiu, bl. SB-9, judetul Salaj</t>
  </si>
  <si>
    <t>0260662193 / 0260662193/  farmo-med@clicknet.ro</t>
  </si>
  <si>
    <t>FARMACIA GALLENUS ZALAU</t>
  </si>
  <si>
    <t>Zalau, b-dul Mihai Viteazul, nr.20, bl.C1, parter, jud.Salaj</t>
  </si>
  <si>
    <t>0260617000 / 0260617000/  zalaugallenus@astralnet.ro</t>
  </si>
  <si>
    <t>Luni - Vineri 08,30 - 19,00  Sambata  09,00 - 13,00</t>
  </si>
  <si>
    <t>GENTIANA FARM ZALAU</t>
  </si>
  <si>
    <t>Zalau, str. Mihai Viteazul, nr.37, bl.D 2,parter, jud. Salaj</t>
  </si>
  <si>
    <t>0260613190 / 0260613190/  gentiana_farm@clicknet.ro</t>
  </si>
  <si>
    <t>HUMANITAS ZALAU</t>
  </si>
  <si>
    <t>Zalau, str. Tudor Vladimirescu, bl. Flora, ap. 2, jud. Salaj</t>
  </si>
  <si>
    <t>0260611464 / 0260611464/  fhumanitas@clicknet.ro</t>
  </si>
  <si>
    <t>HIPOCRATE CEHU SILVANIEI</t>
  </si>
  <si>
    <t>Cehu Silvaniei, str.Gh.Pop Basesti, nr.41, Jud. Salaj</t>
  </si>
  <si>
    <t>0260650811 / 0260650811/  hipocratefarm_sj9@yahoo.com</t>
  </si>
  <si>
    <t>Luni - Vineri 08,00 - 16,00  Sambata 08,00 - 13,00   Sarbatori legale 08,00 - 13,00</t>
  </si>
  <si>
    <t>IGIENA TEHNOFARM SIMLEU</t>
  </si>
  <si>
    <t>Simleu Silvaniei , str. 22 Decembrie 1989, nr.3/A, jud.Salaj</t>
  </si>
  <si>
    <t>0260677793 / 0260677793/  igienatehnofarm@gmail.com</t>
  </si>
  <si>
    <t>MA IMP-EX SRL ZALAU</t>
  </si>
  <si>
    <t>Sag, str.principala, nr. 7, jud. Salaj</t>
  </si>
  <si>
    <t>0260673041 / 0260673041/ 48irina@clicknet.ro</t>
  </si>
  <si>
    <t>PAEONIA  COM JIBOU</t>
  </si>
  <si>
    <t>Jibou, str. 1 Mai, nr.5, bl.S13, jud. Salaj</t>
  </si>
  <si>
    <t>0260644465 / 0260644465/  paeonia.jibou@yahoo.com</t>
  </si>
  <si>
    <t>PANACEEA  FARM JIBOU</t>
  </si>
  <si>
    <t>Jibou, str. 1 Mai, bl.M 30-31, parter, jud. Salaj</t>
  </si>
  <si>
    <t>0260642287 / 0260642287/  panaceeapharm@yahoo.co.uk</t>
  </si>
  <si>
    <t>Luni - Vineri 08,00 - 20,00 Sambata 08,00 -16,00  Duminica si sarbatori legale  09,00 -  13,00</t>
  </si>
  <si>
    <t xml:space="preserve">FARMACIA RICHTER ZALAU </t>
  </si>
  <si>
    <t>Zalau, str. Mihai Viteazul, bl.A 23, sc. B, ap. 22, jud. Salaj</t>
  </si>
  <si>
    <t>0260613849 / 0260613849/  farmacia85@acvia.ro</t>
  </si>
  <si>
    <t>PRIMA FARM ZALAU</t>
  </si>
  <si>
    <t>Zalau, str. Unirii, bl. B2, parter, ap. 13, jud. Salaj</t>
  </si>
  <si>
    <t>0260611444 / 0260611444/  primafarm2009/yahoo.com</t>
  </si>
  <si>
    <t>Luni - Vineri  08,00 - 20,00 Sambata 08,00 - 18,00</t>
  </si>
  <si>
    <t>REMEDIA FARM ZALAU</t>
  </si>
  <si>
    <t>Zalau, str. Dumbrava I, bl. D-23, ap.2, jud.Salaj</t>
  </si>
  <si>
    <t>0260613220 / 0260613220/  remediafarmsrl@yahoo.com</t>
  </si>
  <si>
    <t>REMEDIUM CRASNA</t>
  </si>
  <si>
    <t>Crasna, str. Principala nr.298, jud. Salaj</t>
  </si>
  <si>
    <t>0260636083 / 0260636083/  remedium.farm@clucknet.ro</t>
  </si>
  <si>
    <t>SANA FARM ZALAU</t>
  </si>
  <si>
    <t>Zalau, str. 22 Decembrie 1989, nr.87, jud.Salaj</t>
  </si>
  <si>
    <t>0260613874 / 0260613874/  sanafarmsrl@yahoo.com</t>
  </si>
  <si>
    <t>Luni - Vineri 10,00 - 18,00 Sambata 10,00 - 12,00</t>
  </si>
  <si>
    <t>SALVOFARM ZALAU</t>
  </si>
  <si>
    <t>Zalau, str. Dumbrava, nr. 50, bl.TCI - 2, jud. Salaj</t>
  </si>
  <si>
    <t>0260617800 / 0260661039/  salvofarm@yahoo.com</t>
  </si>
  <si>
    <t>Program NON - STOP</t>
  </si>
  <si>
    <t>SILVAFARM ZALAU</t>
  </si>
  <si>
    <t>Zalau, str.Avram Iancu, nr.47, bl. N 15, parter, jud. Salaj</t>
  </si>
  <si>
    <t>0260632606 / 0260632606/  silva.farm@yahoo.com</t>
  </si>
  <si>
    <t>Luni - Vineri 09,00 - 18,00 Sambata 09,00 - 12,00</t>
  </si>
  <si>
    <t>FARMADEX ZALAU</t>
  </si>
  <si>
    <t>Zalau, str. Gh. Doja, bl. D 38, parter, jud. Salaj</t>
  </si>
  <si>
    <t>0260660927 / 0260660927 /  sergiumuresan@gmail.com</t>
  </si>
  <si>
    <t>Luni - Vineri 08,00 - 20,00  Sambata 08,00 - 16,00</t>
  </si>
  <si>
    <t>IRIS PLUS ZALAU</t>
  </si>
  <si>
    <t>Zalau, str. Mihai Viteazul, bl. D, jud. Salaj</t>
  </si>
  <si>
    <t>0260619917 / 0260619917/  iris@catena.ro</t>
  </si>
  <si>
    <t>SENSIBLU ZALAU</t>
  </si>
  <si>
    <t>0260610567  / 0260610567 / ssb_zalau@adpharma.ro</t>
  </si>
  <si>
    <t>ANGELA FARM  CRISENI</t>
  </si>
  <si>
    <t>Criseni, str.principala, nr.28, jud. Salaj</t>
  </si>
  <si>
    <t>0260662262/ 0260662262 / angellini.farm@yahoo.com</t>
  </si>
  <si>
    <t>ADONIS FARM ILEANDA</t>
  </si>
  <si>
    <t>Ileanda , str. Simion Barnutiu, nr. 39/A, jud. Salaj</t>
  </si>
  <si>
    <t>0260648701/                   farm.adonis@gmail.com</t>
  </si>
  <si>
    <t>Luni - Vineri 09,00 - 17,00  Sambata 09,00 - 14,00</t>
  </si>
  <si>
    <t>CEDRUS FARM CREACA</t>
  </si>
  <si>
    <t>Creaca, str.Principala, nr. 88, jud. Salaj</t>
  </si>
  <si>
    <t>0260646595 / 0260646595 / cedrus_farm@yahoo.com</t>
  </si>
  <si>
    <t>SIEPCOFAR SA - DONNA 87 ZALAU</t>
  </si>
  <si>
    <t>Zalau, str. Mihai Viteazul, nr.14, bl. O1, jud. Salaj</t>
  </si>
  <si>
    <t>0260617110 / 0260617110 /  dona87@farmaciiledona.ro</t>
  </si>
  <si>
    <t>ASTRALIS ZALAU</t>
  </si>
  <si>
    <t>Zalau, str. Mihai Viteazul, bl. Astralis, parter, jud. Salaj</t>
  </si>
  <si>
    <t>0260619961 / 0260619961 / farmacia_astralis@yahoo.com</t>
  </si>
  <si>
    <t>Luni - Vineri 08,00 - 20,00  Sambata 08,00 - 18,00</t>
  </si>
  <si>
    <t>GULLIVER ZALAU</t>
  </si>
  <si>
    <t>Zalau, str. Mihai Viteazul, bl. G88, parter, jud. Salaj</t>
  </si>
  <si>
    <t>0260611247 / farmaciaguliver@yahoo.com</t>
  </si>
  <si>
    <t>PERLA MEDIFARM ZALAU</t>
  </si>
  <si>
    <t>Zalau, str. Mihai Viteazul, bl. Perla, sc.B, ap. 68/B, jud.Salaj</t>
  </si>
  <si>
    <t>0260610170 / 0260610170 / perlamedifarm@yahoo.com</t>
  </si>
  <si>
    <t>SIBPHARMAMED ZALAU</t>
  </si>
  <si>
    <t>Zalau. Str. S.Barnutiu. Bl. B41  jud. Salaj</t>
  </si>
  <si>
    <t>MISTRAL ZALAU</t>
  </si>
  <si>
    <t>Zalau, Str, Mihai Viteazul, nr.45, bl. A22, jud. Salaj</t>
  </si>
  <si>
    <t>STEJERAN ZALAU</t>
  </si>
  <si>
    <t>Zalau, Str, Mihai Viteazul, nr.29, bl.D1, jud. Salaj</t>
  </si>
  <si>
    <t xml:space="preserve">TISAPOTHEKER </t>
  </si>
  <si>
    <t>Crasna.  Str. Principala nr. 557 jud. salaj</t>
  </si>
  <si>
    <t>Luni - Vineri 08,00 - 18,00 Sambata 08,00 - 13,00</t>
  </si>
  <si>
    <t xml:space="preserve">Luni - Vineri 08,00 - 16,00 Sambata 09,00- 13,00 Sarbatori legale 09,00-13,00 </t>
  </si>
  <si>
    <t xml:space="preserve">Luni - Vineri 07,30 - 20,00 Sambata 08,00 - 16,00  Duminica 08.00-13.00, Sarbatori legale 09,00 - 13,00  </t>
  </si>
  <si>
    <t>Luni -Vineri 08,00-20,00    Sambata 08,00 - 18,00   Duminica si sarbatori legale  08,00 - 14,00</t>
  </si>
  <si>
    <t xml:space="preserve">Luni - Vineri  08,00 -20,00 Sambata 08,00 - 14,00 </t>
  </si>
  <si>
    <t xml:space="preserve">Luni - Vineri 08,00 - 20,00 Sambata  08,00 - 14,00 </t>
  </si>
  <si>
    <t>Luni - Vineri 08.00-16.00,  Sambata 09,00 - 12,00</t>
  </si>
  <si>
    <t>Luni - Vineri 08,00 - 20,00 Sambata  08,00 - 16,00  Duminica si sarbatori legale  09,00 - 13,00</t>
  </si>
  <si>
    <t>Luni - Vineri  07,00 - 20,00  Sambata 08,00 - 16,00</t>
  </si>
  <si>
    <t>Luni,Marti,Joi 08,00- 16,00 Miercuri, Vineri 08,00 - 18,00 Sambata 09,00 - 14,00</t>
  </si>
  <si>
    <t>Luni  - Vineri 08,00 - 20,00  Sambata  08,00 - 14,00</t>
  </si>
  <si>
    <t>Luni  - Vineri  08,00 - 20,00  Sambata  08,00 - 16,00 , Sarbatori legale 08.00-16.00</t>
  </si>
  <si>
    <t>Luni  - Vineri  08.00 - 20.00  Sambata  08,00 - 14,00</t>
  </si>
  <si>
    <t>Luni  - Vineri  08,00 - 20,00  Sambata  09,00 - 15,00</t>
  </si>
  <si>
    <t>Luni - Vineri  08,00 - 18,00, sambata 09.00-14.00</t>
  </si>
  <si>
    <t>0260636006/0260636006 farm_jasmin@yahoo.ro</t>
  </si>
  <si>
    <t>0360402304/0360402304  stejeranfarm@yahoo.com</t>
  </si>
  <si>
    <t>0260611868/0260611868  mistralfarmzalau@yahoo.com</t>
  </si>
  <si>
    <t>0360402738/0360402738  zalau.barnutiu@farmaciilereteta.ro</t>
  </si>
  <si>
    <t>NR. CRT.</t>
  </si>
  <si>
    <t>ABIES ALBA FARM.ZALAU</t>
  </si>
  <si>
    <t>Zalau. Str. T.Vladimirerscu, bl. P56 , parter,  jud. Salaj</t>
  </si>
  <si>
    <t>0260617001 / 0260617001/  abiesalba@clicknet.ro</t>
  </si>
  <si>
    <t>Luni- Vineri  08,00 -21,00  Sambata 09,00-19,00</t>
  </si>
  <si>
    <t>Luni - Vineri 08,00 - 16,00</t>
  </si>
  <si>
    <t>BELLA DONNA IP</t>
  </si>
  <si>
    <t xml:space="preserve">Ip, str. Garii, nr. 304, jud. Salaj </t>
  </si>
  <si>
    <t>0260671506 / 0260671506 /  belladonna.salaj@gmail.com</t>
  </si>
  <si>
    <t>Luni - Vineri 08,30 - 16.30</t>
  </si>
  <si>
    <t xml:space="preserve"> CYNARA FARM.BOCSA</t>
  </si>
  <si>
    <t xml:space="preserve">Bocsa, str,Principala, nr.22, jud. Salaj            </t>
  </si>
  <si>
    <t>0260623280 / 0260623280 / vio_botnari@yahoo.com</t>
  </si>
  <si>
    <t>Luni  - Vineri 07,00 -  15,00</t>
  </si>
  <si>
    <t xml:space="preserve">Luni - Vineri 08,00 - 20,00 Sambata 08,00 - 16,00  </t>
  </si>
  <si>
    <t>Luni - Vineri  08,00 - 16,00 Sambata  09,00 - 13,00</t>
  </si>
  <si>
    <t>IHTIS IMPEX SRL ILEANDA</t>
  </si>
  <si>
    <t>Ileanda, str. Simion Barnutiu, nr. 31, jud. Salaj</t>
  </si>
  <si>
    <t>0260648608 / 0260648608/  farmacia_ihtis@yahoo.com</t>
  </si>
  <si>
    <t>INOCENTIA FARM  ALMASU</t>
  </si>
  <si>
    <t>Almasu, str. Prtincipala, nr.236, jud. Salaj</t>
  </si>
  <si>
    <t>0260626658 / 0260626658/  inocentia_farm@yahoo.com</t>
  </si>
  <si>
    <t>LAVI-DAN ROMANASI</t>
  </si>
  <si>
    <t>Romanasi, nr.61, jud.Salaj</t>
  </si>
  <si>
    <t>0260624160 / 0260624160/  lavi_dan61@yahoo.com</t>
  </si>
  <si>
    <t>Luni ,Joi 14,00 - 22,00              Marti, Miercuri, Vineri  08,00 - 16,00</t>
  </si>
  <si>
    <t>PROFARM PERICEI</t>
  </si>
  <si>
    <t>Pericei , nr.243/A, jud. Salaj</t>
  </si>
  <si>
    <t>0260627700 / 0260672700/  profarm2005@yahoo.com</t>
  </si>
  <si>
    <t>Luni - Vineri 08,00 - 18,00</t>
  </si>
  <si>
    <t>ALTHEEA HERECLEAN</t>
  </si>
  <si>
    <t>Hereclean, nr.26/B, jud. Salaj</t>
  </si>
  <si>
    <t>0260629265/         althea.zalau@yahoo.com</t>
  </si>
  <si>
    <t xml:space="preserve">Luni  - Vineri       07,00 - 15,00                       </t>
  </si>
  <si>
    <t>Luni - Vineri 08,00 - 20,00  Sambata 08,00 -16,00          Duminica si sarbatori legale  09,00 - 14,00</t>
  </si>
  <si>
    <t>Zalau, str.iuliu Maniu, nr.25, jud. Salaj</t>
  </si>
  <si>
    <t>Luni - Vineri 08,00 - 22,00 Sambata 09,00  - 19,00  Sarbatori legale  09,00  - 14,00</t>
  </si>
  <si>
    <t>ARTRIX SARMASAG</t>
  </si>
  <si>
    <t>Sarmasag, str. Primaverii, nr. 32/A, jud. Salaj</t>
  </si>
  <si>
    <t>0260655165 / 0260655165/  aartryx@yahoo.com</t>
  </si>
  <si>
    <t>Luni - Vineri 08.00  - 16,00</t>
  </si>
  <si>
    <t xml:space="preserve">Luni - Vineri 08,00 - 18,00  Sambata  08,00 - 12.30    </t>
  </si>
  <si>
    <t>AMA FARM SOMES ODORHEI</t>
  </si>
  <si>
    <t xml:space="preserve">Somes Odorhei, nr. 156, Jud. Salaj </t>
  </si>
  <si>
    <t>0260654601 / 0260654601 / ama.farm@yahoo.com</t>
  </si>
  <si>
    <t xml:space="preserve">    Luni -  Vineri                    07,00 - 15,00                     </t>
  </si>
  <si>
    <t xml:space="preserve">Luni - Vineri 08,00 - 16,00  </t>
  </si>
  <si>
    <t>FLAVIOR FARM BOBOTA</t>
  </si>
  <si>
    <t>Bobota, str.Bisericii, nr. 91/A, jud. Salaj</t>
  </si>
  <si>
    <t>0260652432 / rlfdn@yahoo.com</t>
  </si>
  <si>
    <t>Luni, 12,30 - 20,30  Marti,Miercuri, Joi, Vineri 08,30 -16,30</t>
  </si>
  <si>
    <t>Luni - Vineri 08,00 - 21,00  Sambata- Duminica  08,00 - 16,00</t>
  </si>
  <si>
    <t>MAGNOLIA FARM RUS</t>
  </si>
  <si>
    <t>Rus, str. Principala, nr. 92, jud. Salaj</t>
  </si>
  <si>
    <t>0260639743 / 0260639743 / magnoliafarm2007@yahoo.co.uk</t>
  </si>
  <si>
    <t>Luni  - Vineri 08,00 - 16,00</t>
  </si>
  <si>
    <t>VIRIDIS IMPEX MARCA</t>
  </si>
  <si>
    <t>Marca, nr.137, jud. Salaj</t>
  </si>
  <si>
    <t xml:space="preserve">0744123911 / viridisfarm@yahoo.com </t>
  </si>
  <si>
    <t>DIANTUS  FARM ZALAU</t>
  </si>
  <si>
    <t>Balan, nr. 62, jud. Salaj</t>
  </si>
  <si>
    <t>0260664540 / 0260664540 / dianthus.balan@yahoo.com</t>
  </si>
  <si>
    <t>Luni - Vineri  08,00  - 16,00</t>
  </si>
  <si>
    <t>DUCFARM HIDA</t>
  </si>
  <si>
    <t>Hida, str. Iuliu Maniu, nr.18, jud. Salaj</t>
  </si>
  <si>
    <t>0260628501 / 0264434479 / roprean@umfcluj.ro</t>
  </si>
  <si>
    <t>Luni - Vineri  08,00 - 16,00</t>
  </si>
  <si>
    <t>Luni  - Vineri  08,00 - 21,00  Sambata  08,00 - 16,00</t>
  </si>
  <si>
    <t>HACOFARM FILDU</t>
  </si>
  <si>
    <t>Fildu de Jos nr. 39, jud.Salaj</t>
  </si>
  <si>
    <t>0260667919/0260667919 hacofarm@yahoo.com</t>
  </si>
  <si>
    <t>PETAL FARM</t>
  </si>
  <si>
    <t>Simisna. Nr. 40E, jud. Salaj</t>
  </si>
  <si>
    <t>0762676732   petalfarm_2011@yahoo.ro</t>
  </si>
  <si>
    <t>Luni - Vineri 08,00 - 20,00  Sambata 08,00 - 15,00 , Sarbatori legale 09.00- 15.00</t>
  </si>
  <si>
    <t>CGV PHARM NUSFALAU</t>
  </si>
  <si>
    <t>0260636006/0260636006/   cgv.pharma@yahoo.com</t>
  </si>
  <si>
    <t>Luni - Vineri  09,00 - 17,00</t>
  </si>
  <si>
    <t>FARM. ACTIV VARSOLT</t>
  </si>
  <si>
    <t>VARSOLT nr. 82</t>
  </si>
  <si>
    <t>0756897269/   ecovarsactiv@gmail.com</t>
  </si>
  <si>
    <t>Luni- Vineri 07.30-15.30</t>
  </si>
  <si>
    <t xml:space="preserve">FARM. CAPSELLA </t>
  </si>
  <si>
    <t>CUZAPLAC nr. 162</t>
  </si>
  <si>
    <t>0260626353/   capsellafarm@gmail.com</t>
  </si>
  <si>
    <t>Luni- Vineri 09.00-17.00</t>
  </si>
  <si>
    <t>FARM. MEDITRINA SAG</t>
  </si>
  <si>
    <t>SAG   nr. 40 jud. SALAJ</t>
  </si>
  <si>
    <t>0742972705 farmacia_meditrina@yahoo.com</t>
  </si>
  <si>
    <t xml:space="preserve">Luni - Vineri 09,00 - 17.00 Sambata  08,00 - 13.00 </t>
  </si>
  <si>
    <t>SC DAVID ADAM IP</t>
  </si>
  <si>
    <t>IP nr:228 jud. SALAJ</t>
  </si>
  <si>
    <t>0260671523  davidadamhel@yahoo.com</t>
  </si>
  <si>
    <t>SUFLET FARM ZALAU</t>
  </si>
  <si>
    <t>ZALAU str.SFANTA VINERI , nr. 10/A, jud. SALAJ</t>
  </si>
  <si>
    <t>0360/404515  sufletfarmzalau@yahoo.com</t>
  </si>
  <si>
    <t>Luni - Vineri 07,00 - 22,30 Sambata  08,00 - 20,00  Duminica   08,00 - 20,00</t>
  </si>
  <si>
    <t xml:space="preserve">BORIKATHA  FARM BORLA   </t>
  </si>
  <si>
    <t>BORLA   nr: 335, jud. SALAJ</t>
  </si>
  <si>
    <t>0745939961  borikathafarm@gmail.com</t>
  </si>
  <si>
    <t xml:space="preserve">Luni - Vineri 08,00 - 15.00 Sambata  08,00 - 13.00 </t>
  </si>
  <si>
    <t>CAS  SALAJ</t>
  </si>
  <si>
    <t>NR. CONTRACT MED. GRAT. COMP. 2015</t>
  </si>
  <si>
    <t>FARMACII  AFLATE IN RELATIE CONTRACTUALA  CU CAS SALAJ IN TRIM. I  2016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</si>
</sst>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7" fillId="0" borderId="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workbookViewId="0" topLeftCell="A1">
      <selection activeCell="D2" sqref="D2"/>
    </sheetView>
  </sheetViews>
  <sheetFormatPr defaultColWidth="9.140625" defaultRowHeight="12.75"/>
  <cols>
    <col min="1" max="1" width="5.28125" style="2" customWidth="1"/>
    <col min="2" max="2" width="8.57421875" style="3" customWidth="1"/>
    <col min="3" max="3" width="23.8515625" style="18" customWidth="1"/>
    <col min="4" max="4" width="29.421875" style="3" customWidth="1"/>
    <col min="5" max="5" width="25.00390625" style="3" customWidth="1"/>
    <col min="6" max="6" width="23.7109375" style="3" customWidth="1"/>
    <col min="7" max="7" width="1.7109375" style="1" customWidth="1"/>
    <col min="8" max="16384" width="9.140625" style="1" customWidth="1"/>
  </cols>
  <sheetData>
    <row r="1" spans="1:4" ht="18.75">
      <c r="A1" s="31" t="s">
        <v>231</v>
      </c>
      <c r="D1" s="2"/>
    </row>
    <row r="2" spans="3:5" ht="18" customHeight="1">
      <c r="C2" s="30" t="s">
        <v>233</v>
      </c>
      <c r="D2" s="22"/>
      <c r="E2" s="23"/>
    </row>
    <row r="3" ht="12">
      <c r="D3" s="2"/>
    </row>
    <row r="4" ht="12.75" thickBot="1">
      <c r="D4" s="2"/>
    </row>
    <row r="5" spans="1:6" ht="59.25" customHeight="1" thickBot="1">
      <c r="A5" s="8" t="s">
        <v>130</v>
      </c>
      <c r="B5" s="9" t="s">
        <v>232</v>
      </c>
      <c r="C5" s="10" t="s">
        <v>0</v>
      </c>
      <c r="D5" s="10" t="s">
        <v>1</v>
      </c>
      <c r="E5" s="10" t="s">
        <v>2</v>
      </c>
      <c r="F5" s="10" t="s">
        <v>3</v>
      </c>
    </row>
    <row r="6" spans="1:6" ht="34.5" customHeight="1">
      <c r="A6" s="24">
        <v>1</v>
      </c>
      <c r="B6" s="26">
        <v>1956</v>
      </c>
      <c r="C6" s="19" t="s">
        <v>131</v>
      </c>
      <c r="D6" s="12" t="s">
        <v>132</v>
      </c>
      <c r="E6" s="12" t="s">
        <v>133</v>
      </c>
      <c r="F6" s="13" t="s">
        <v>134</v>
      </c>
    </row>
    <row r="7" spans="1:6" ht="34.5" customHeight="1">
      <c r="A7" s="25">
        <f>A6+1</f>
        <v>2</v>
      </c>
      <c r="B7" s="27">
        <v>1959</v>
      </c>
      <c r="C7" s="20" t="s">
        <v>136</v>
      </c>
      <c r="D7" s="4" t="s">
        <v>137</v>
      </c>
      <c r="E7" s="4" t="s">
        <v>138</v>
      </c>
      <c r="F7" s="14" t="s">
        <v>139</v>
      </c>
    </row>
    <row r="8" spans="1:6" ht="34.5" customHeight="1">
      <c r="A8" s="25">
        <f aca="true" t="shared" si="0" ref="A8:A63">A7+1</f>
        <v>3</v>
      </c>
      <c r="B8" s="27">
        <v>1960</v>
      </c>
      <c r="C8" s="20" t="s">
        <v>140</v>
      </c>
      <c r="D8" s="4" t="s">
        <v>141</v>
      </c>
      <c r="E8" s="4" t="s">
        <v>142</v>
      </c>
      <c r="F8" s="14" t="s">
        <v>143</v>
      </c>
    </row>
    <row r="9" spans="1:6" ht="34.5" customHeight="1">
      <c r="A9" s="25">
        <f t="shared" si="0"/>
        <v>4</v>
      </c>
      <c r="B9" s="27">
        <v>1961</v>
      </c>
      <c r="C9" s="20" t="s">
        <v>4</v>
      </c>
      <c r="D9" s="4" t="s">
        <v>5</v>
      </c>
      <c r="E9" s="4" t="s">
        <v>6</v>
      </c>
      <c r="F9" s="14" t="s">
        <v>111</v>
      </c>
    </row>
    <row r="10" spans="1:6" ht="34.5" customHeight="1">
      <c r="A10" s="25">
        <f t="shared" si="0"/>
        <v>5</v>
      </c>
      <c r="B10" s="27">
        <v>1962</v>
      </c>
      <c r="C10" s="20" t="s">
        <v>7</v>
      </c>
      <c r="D10" s="4" t="s">
        <v>8</v>
      </c>
      <c r="E10" s="4" t="s">
        <v>9</v>
      </c>
      <c r="F10" s="14" t="s">
        <v>112</v>
      </c>
    </row>
    <row r="11" spans="1:6" ht="56.25" customHeight="1">
      <c r="A11" s="25">
        <f t="shared" si="0"/>
        <v>6</v>
      </c>
      <c r="B11" s="27">
        <v>1963</v>
      </c>
      <c r="C11" s="20" t="s">
        <v>10</v>
      </c>
      <c r="D11" s="4" t="s">
        <v>11</v>
      </c>
      <c r="E11" s="4" t="s">
        <v>12</v>
      </c>
      <c r="F11" s="14" t="s">
        <v>113</v>
      </c>
    </row>
    <row r="12" spans="1:6" ht="48" customHeight="1">
      <c r="A12" s="25">
        <f t="shared" si="0"/>
        <v>7</v>
      </c>
      <c r="B12" s="27">
        <v>1964</v>
      </c>
      <c r="C12" s="20" t="s">
        <v>13</v>
      </c>
      <c r="D12" s="4" t="s">
        <v>14</v>
      </c>
      <c r="E12" s="4" t="s">
        <v>15</v>
      </c>
      <c r="F12" s="14" t="s">
        <v>114</v>
      </c>
    </row>
    <row r="13" spans="1:6" ht="34.5" customHeight="1">
      <c r="A13" s="25">
        <f t="shared" si="0"/>
        <v>8</v>
      </c>
      <c r="B13" s="27">
        <v>1965</v>
      </c>
      <c r="C13" s="20" t="s">
        <v>16</v>
      </c>
      <c r="D13" s="4" t="s">
        <v>17</v>
      </c>
      <c r="E13" s="4" t="s">
        <v>18</v>
      </c>
      <c r="F13" s="14" t="s">
        <v>144</v>
      </c>
    </row>
    <row r="14" spans="1:6" ht="34.5" customHeight="1">
      <c r="A14" s="25">
        <f t="shared" si="0"/>
        <v>9</v>
      </c>
      <c r="B14" s="27">
        <v>1966</v>
      </c>
      <c r="C14" s="20" t="s">
        <v>19</v>
      </c>
      <c r="D14" s="4" t="s">
        <v>20</v>
      </c>
      <c r="E14" s="4" t="s">
        <v>21</v>
      </c>
      <c r="F14" s="14" t="s">
        <v>22</v>
      </c>
    </row>
    <row r="15" spans="1:6" ht="34.5" customHeight="1">
      <c r="A15" s="25">
        <f t="shared" si="0"/>
        <v>10</v>
      </c>
      <c r="B15" s="27">
        <v>1967</v>
      </c>
      <c r="C15" s="20" t="s">
        <v>23</v>
      </c>
      <c r="D15" s="4" t="s">
        <v>24</v>
      </c>
      <c r="E15" s="4" t="s">
        <v>25</v>
      </c>
      <c r="F15" s="14" t="s">
        <v>115</v>
      </c>
    </row>
    <row r="16" spans="1:6" ht="34.5" customHeight="1">
      <c r="A16" s="25">
        <f t="shared" si="0"/>
        <v>11</v>
      </c>
      <c r="B16" s="27">
        <v>1968</v>
      </c>
      <c r="C16" s="20" t="s">
        <v>26</v>
      </c>
      <c r="D16" s="4" t="s">
        <v>27</v>
      </c>
      <c r="E16" s="4" t="s">
        <v>28</v>
      </c>
      <c r="F16" s="14" t="s">
        <v>116</v>
      </c>
    </row>
    <row r="17" spans="1:6" ht="39" customHeight="1">
      <c r="A17" s="25">
        <f t="shared" si="0"/>
        <v>12</v>
      </c>
      <c r="B17" s="27">
        <v>1970</v>
      </c>
      <c r="C17" s="20" t="s">
        <v>29</v>
      </c>
      <c r="D17" s="4" t="s">
        <v>30</v>
      </c>
      <c r="E17" s="4" t="s">
        <v>31</v>
      </c>
      <c r="F17" s="14" t="s">
        <v>32</v>
      </c>
    </row>
    <row r="18" spans="1:6" ht="34.5" customHeight="1">
      <c r="A18" s="25">
        <f t="shared" si="0"/>
        <v>13</v>
      </c>
      <c r="B18" s="27">
        <v>1971</v>
      </c>
      <c r="C18" s="20" t="s">
        <v>33</v>
      </c>
      <c r="D18" s="4" t="s">
        <v>34</v>
      </c>
      <c r="E18" s="4" t="s">
        <v>35</v>
      </c>
      <c r="F18" s="14" t="s">
        <v>145</v>
      </c>
    </row>
    <row r="19" spans="1:6" ht="34.5" customHeight="1">
      <c r="A19" s="25">
        <f t="shared" si="0"/>
        <v>14</v>
      </c>
      <c r="B19" s="27">
        <v>1972</v>
      </c>
      <c r="C19" s="20" t="s">
        <v>146</v>
      </c>
      <c r="D19" s="4" t="s">
        <v>147</v>
      </c>
      <c r="E19" s="4" t="s">
        <v>148</v>
      </c>
      <c r="F19" s="14" t="s">
        <v>135</v>
      </c>
    </row>
    <row r="20" spans="1:6" ht="34.5" customHeight="1">
      <c r="A20" s="25">
        <f t="shared" si="0"/>
        <v>15</v>
      </c>
      <c r="B20" s="27">
        <v>1973</v>
      </c>
      <c r="C20" s="20" t="s">
        <v>149</v>
      </c>
      <c r="D20" s="4" t="s">
        <v>150</v>
      </c>
      <c r="E20" s="4" t="s">
        <v>151</v>
      </c>
      <c r="F20" s="14" t="s">
        <v>135</v>
      </c>
    </row>
    <row r="21" spans="1:6" ht="34.5" customHeight="1">
      <c r="A21" s="25">
        <f t="shared" si="0"/>
        <v>16</v>
      </c>
      <c r="B21" s="27">
        <v>1974</v>
      </c>
      <c r="C21" s="20" t="s">
        <v>152</v>
      </c>
      <c r="D21" s="4" t="s">
        <v>153</v>
      </c>
      <c r="E21" s="4" t="s">
        <v>154</v>
      </c>
      <c r="F21" s="14" t="s">
        <v>155</v>
      </c>
    </row>
    <row r="22" spans="1:6" ht="34.5" customHeight="1">
      <c r="A22" s="25">
        <f t="shared" si="0"/>
        <v>17</v>
      </c>
      <c r="B22" s="27">
        <v>1975</v>
      </c>
      <c r="C22" s="20" t="s">
        <v>36</v>
      </c>
      <c r="D22" s="4" t="s">
        <v>37</v>
      </c>
      <c r="E22" s="4" t="s">
        <v>38</v>
      </c>
      <c r="F22" s="14" t="s">
        <v>117</v>
      </c>
    </row>
    <row r="23" spans="1:6" ht="48" customHeight="1">
      <c r="A23" s="25">
        <f t="shared" si="0"/>
        <v>18</v>
      </c>
      <c r="B23" s="27">
        <v>1978</v>
      </c>
      <c r="C23" s="20" t="s">
        <v>39</v>
      </c>
      <c r="D23" s="4" t="s">
        <v>40</v>
      </c>
      <c r="E23" s="4" t="s">
        <v>41</v>
      </c>
      <c r="F23" s="14" t="s">
        <v>118</v>
      </c>
    </row>
    <row r="24" spans="1:6" ht="36.75" customHeight="1">
      <c r="A24" s="25">
        <f t="shared" si="0"/>
        <v>19</v>
      </c>
      <c r="B24" s="27">
        <v>1979</v>
      </c>
      <c r="C24" s="20" t="s">
        <v>42</v>
      </c>
      <c r="D24" s="4" t="s">
        <v>43</v>
      </c>
      <c r="E24" s="4" t="s">
        <v>44</v>
      </c>
      <c r="F24" s="14" t="s">
        <v>45</v>
      </c>
    </row>
    <row r="25" spans="1:6" ht="34.5" customHeight="1">
      <c r="A25" s="25">
        <f t="shared" si="0"/>
        <v>20</v>
      </c>
      <c r="B25" s="27">
        <v>1981</v>
      </c>
      <c r="C25" s="20" t="s">
        <v>49</v>
      </c>
      <c r="D25" s="4" t="s">
        <v>50</v>
      </c>
      <c r="E25" s="4" t="s">
        <v>51</v>
      </c>
      <c r="F25" s="14" t="s">
        <v>52</v>
      </c>
    </row>
    <row r="26" spans="1:6" ht="34.5" customHeight="1">
      <c r="A26" s="25">
        <f t="shared" si="0"/>
        <v>21</v>
      </c>
      <c r="B26" s="27">
        <v>1982</v>
      </c>
      <c r="C26" s="20" t="s">
        <v>53</v>
      </c>
      <c r="D26" s="4" t="s">
        <v>54</v>
      </c>
      <c r="E26" s="4" t="s">
        <v>55</v>
      </c>
      <c r="F26" s="14" t="s">
        <v>119</v>
      </c>
    </row>
    <row r="27" spans="1:6" ht="47.25" customHeight="1">
      <c r="A27" s="25">
        <f t="shared" si="0"/>
        <v>22</v>
      </c>
      <c r="B27" s="27">
        <v>1983</v>
      </c>
      <c r="C27" s="20" t="s">
        <v>56</v>
      </c>
      <c r="D27" s="4" t="s">
        <v>57</v>
      </c>
      <c r="E27" s="4" t="s">
        <v>58</v>
      </c>
      <c r="F27" s="14" t="s">
        <v>120</v>
      </c>
    </row>
    <row r="28" spans="1:6" ht="34.5" customHeight="1">
      <c r="A28" s="25">
        <f t="shared" si="0"/>
        <v>23</v>
      </c>
      <c r="B28" s="27">
        <v>1984</v>
      </c>
      <c r="C28" s="20" t="s">
        <v>59</v>
      </c>
      <c r="D28" s="4" t="s">
        <v>60</v>
      </c>
      <c r="E28" s="4" t="s">
        <v>61</v>
      </c>
      <c r="F28" s="14" t="s">
        <v>62</v>
      </c>
    </row>
    <row r="29" spans="1:6" ht="34.5" customHeight="1">
      <c r="A29" s="25">
        <f t="shared" si="0"/>
        <v>24</v>
      </c>
      <c r="B29" s="27">
        <v>1985</v>
      </c>
      <c r="C29" s="20" t="s">
        <v>63</v>
      </c>
      <c r="D29" s="4" t="s">
        <v>64</v>
      </c>
      <c r="E29" s="4" t="s">
        <v>65</v>
      </c>
      <c r="F29" s="14" t="s">
        <v>66</v>
      </c>
    </row>
    <row r="30" spans="1:6" ht="34.5" customHeight="1">
      <c r="A30" s="25">
        <f t="shared" si="0"/>
        <v>25</v>
      </c>
      <c r="B30" s="27">
        <v>1986</v>
      </c>
      <c r="C30" s="20" t="s">
        <v>67</v>
      </c>
      <c r="D30" s="4" t="s">
        <v>68</v>
      </c>
      <c r="E30" s="4" t="s">
        <v>69</v>
      </c>
      <c r="F30" s="14" t="s">
        <v>70</v>
      </c>
    </row>
    <row r="31" spans="1:6" ht="34.5" customHeight="1">
      <c r="A31" s="25">
        <f t="shared" si="0"/>
        <v>26</v>
      </c>
      <c r="B31" s="27">
        <v>1989</v>
      </c>
      <c r="C31" s="20" t="s">
        <v>71</v>
      </c>
      <c r="D31" s="4" t="s">
        <v>72</v>
      </c>
      <c r="E31" s="4" t="s">
        <v>73</v>
      </c>
      <c r="F31" s="14" t="s">
        <v>74</v>
      </c>
    </row>
    <row r="32" spans="1:6" ht="34.5" customHeight="1">
      <c r="A32" s="25">
        <f t="shared" si="0"/>
        <v>27</v>
      </c>
      <c r="B32" s="27">
        <v>1990</v>
      </c>
      <c r="C32" s="20" t="s">
        <v>156</v>
      </c>
      <c r="D32" s="4" t="s">
        <v>157</v>
      </c>
      <c r="E32" s="4" t="s">
        <v>158</v>
      </c>
      <c r="F32" s="14" t="s">
        <v>159</v>
      </c>
    </row>
    <row r="33" spans="1:6" ht="34.5" customHeight="1">
      <c r="A33" s="25">
        <f t="shared" si="0"/>
        <v>28</v>
      </c>
      <c r="B33" s="27">
        <v>1991</v>
      </c>
      <c r="C33" s="20" t="s">
        <v>160</v>
      </c>
      <c r="D33" s="4" t="s">
        <v>161</v>
      </c>
      <c r="E33" s="4" t="s">
        <v>162</v>
      </c>
      <c r="F33" s="14" t="s">
        <v>163</v>
      </c>
    </row>
    <row r="34" spans="1:6" ht="52.5" customHeight="1">
      <c r="A34" s="25">
        <f t="shared" si="0"/>
        <v>29</v>
      </c>
      <c r="B34" s="27">
        <v>1993</v>
      </c>
      <c r="C34" s="20" t="s">
        <v>75</v>
      </c>
      <c r="D34" s="4" t="s">
        <v>76</v>
      </c>
      <c r="E34" s="4" t="s">
        <v>77</v>
      </c>
      <c r="F34" s="14" t="s">
        <v>164</v>
      </c>
    </row>
    <row r="35" spans="1:6" ht="41.25" customHeight="1">
      <c r="A35" s="25">
        <f t="shared" si="0"/>
        <v>30</v>
      </c>
      <c r="B35" s="27">
        <v>1994</v>
      </c>
      <c r="C35" s="20" t="s">
        <v>78</v>
      </c>
      <c r="D35" s="4" t="s">
        <v>165</v>
      </c>
      <c r="E35" s="4" t="s">
        <v>79</v>
      </c>
      <c r="F35" s="14" t="s">
        <v>166</v>
      </c>
    </row>
    <row r="36" spans="1:6" ht="34.5" customHeight="1">
      <c r="A36" s="25">
        <f t="shared" si="0"/>
        <v>31</v>
      </c>
      <c r="B36" s="27">
        <v>1995</v>
      </c>
      <c r="C36" s="20" t="s">
        <v>167</v>
      </c>
      <c r="D36" s="4" t="s">
        <v>168</v>
      </c>
      <c r="E36" s="4" t="s">
        <v>169</v>
      </c>
      <c r="F36" s="14" t="s">
        <v>170</v>
      </c>
    </row>
    <row r="37" spans="1:6" ht="34.5" customHeight="1">
      <c r="A37" s="25">
        <f t="shared" si="0"/>
        <v>32</v>
      </c>
      <c r="B37" s="27">
        <v>1996</v>
      </c>
      <c r="C37" s="20" t="s">
        <v>80</v>
      </c>
      <c r="D37" s="4" t="s">
        <v>81</v>
      </c>
      <c r="E37" s="4" t="s">
        <v>82</v>
      </c>
      <c r="F37" s="14" t="s">
        <v>171</v>
      </c>
    </row>
    <row r="38" spans="1:6" ht="34.5" customHeight="1">
      <c r="A38" s="25">
        <f t="shared" si="0"/>
        <v>33</v>
      </c>
      <c r="B38" s="27">
        <v>1997</v>
      </c>
      <c r="C38" s="20" t="s">
        <v>172</v>
      </c>
      <c r="D38" s="4" t="s">
        <v>173</v>
      </c>
      <c r="E38" s="4" t="s">
        <v>174</v>
      </c>
      <c r="F38" s="14" t="s">
        <v>175</v>
      </c>
    </row>
    <row r="39" spans="1:6" ht="34.5" customHeight="1">
      <c r="A39" s="25">
        <f t="shared" si="0"/>
        <v>34</v>
      </c>
      <c r="B39" s="27">
        <v>1998</v>
      </c>
      <c r="C39" s="20" t="s">
        <v>83</v>
      </c>
      <c r="D39" s="4" t="s">
        <v>84</v>
      </c>
      <c r="E39" s="4" t="s">
        <v>85</v>
      </c>
      <c r="F39" s="14" t="s">
        <v>86</v>
      </c>
    </row>
    <row r="40" spans="1:6" ht="34.5" customHeight="1">
      <c r="A40" s="25">
        <f t="shared" si="0"/>
        <v>35</v>
      </c>
      <c r="B40" s="27">
        <v>2000</v>
      </c>
      <c r="C40" s="20" t="s">
        <v>87</v>
      </c>
      <c r="D40" s="4" t="s">
        <v>88</v>
      </c>
      <c r="E40" s="4" t="s">
        <v>89</v>
      </c>
      <c r="F40" s="14" t="s">
        <v>176</v>
      </c>
    </row>
    <row r="41" spans="1:6" ht="34.5" customHeight="1">
      <c r="A41" s="25">
        <f t="shared" si="0"/>
        <v>36</v>
      </c>
      <c r="B41" s="27">
        <v>2001</v>
      </c>
      <c r="C41" s="20" t="s">
        <v>177</v>
      </c>
      <c r="D41" s="4" t="s">
        <v>178</v>
      </c>
      <c r="E41" s="4" t="s">
        <v>179</v>
      </c>
      <c r="F41" s="14" t="s">
        <v>180</v>
      </c>
    </row>
    <row r="42" spans="1:6" ht="34.5" customHeight="1">
      <c r="A42" s="25">
        <f t="shared" si="0"/>
        <v>37</v>
      </c>
      <c r="B42" s="27">
        <v>2002</v>
      </c>
      <c r="C42" s="20" t="s">
        <v>90</v>
      </c>
      <c r="D42" s="4" t="s">
        <v>91</v>
      </c>
      <c r="E42" s="4" t="s">
        <v>92</v>
      </c>
      <c r="F42" s="14" t="s">
        <v>181</v>
      </c>
    </row>
    <row r="43" spans="1:6" ht="34.5" customHeight="1">
      <c r="A43" s="25">
        <f t="shared" si="0"/>
        <v>38</v>
      </c>
      <c r="B43" s="27">
        <v>2003</v>
      </c>
      <c r="C43" s="20" t="s">
        <v>182</v>
      </c>
      <c r="D43" s="4" t="s">
        <v>183</v>
      </c>
      <c r="E43" s="4" t="s">
        <v>184</v>
      </c>
      <c r="F43" s="14" t="s">
        <v>185</v>
      </c>
    </row>
    <row r="44" spans="1:6" ht="34.5" customHeight="1">
      <c r="A44" s="25">
        <f t="shared" si="0"/>
        <v>39</v>
      </c>
      <c r="B44" s="27">
        <v>2004</v>
      </c>
      <c r="C44" s="20" t="s">
        <v>186</v>
      </c>
      <c r="D44" s="4" t="s">
        <v>187</v>
      </c>
      <c r="E44" s="4" t="s">
        <v>188</v>
      </c>
      <c r="F44" s="14" t="s">
        <v>170</v>
      </c>
    </row>
    <row r="45" spans="1:6" ht="34.5" customHeight="1">
      <c r="A45" s="25">
        <f t="shared" si="0"/>
        <v>40</v>
      </c>
      <c r="B45" s="27">
        <v>2005</v>
      </c>
      <c r="C45" s="20" t="s">
        <v>93</v>
      </c>
      <c r="D45" s="4" t="s">
        <v>94</v>
      </c>
      <c r="E45" s="4" t="s">
        <v>95</v>
      </c>
      <c r="F45" s="14" t="s">
        <v>96</v>
      </c>
    </row>
    <row r="46" spans="1:6" ht="34.5" customHeight="1">
      <c r="A46" s="25">
        <f t="shared" si="0"/>
        <v>41</v>
      </c>
      <c r="B46" s="27">
        <v>3200</v>
      </c>
      <c r="C46" s="20" t="s">
        <v>189</v>
      </c>
      <c r="D46" s="4" t="s">
        <v>190</v>
      </c>
      <c r="E46" s="4" t="s">
        <v>191</v>
      </c>
      <c r="F46" s="14" t="s">
        <v>192</v>
      </c>
    </row>
    <row r="47" spans="1:6" ht="34.5" customHeight="1">
      <c r="A47" s="25">
        <f t="shared" si="0"/>
        <v>42</v>
      </c>
      <c r="B47" s="27">
        <v>3300</v>
      </c>
      <c r="C47" s="20" t="s">
        <v>193</v>
      </c>
      <c r="D47" s="4" t="s">
        <v>194</v>
      </c>
      <c r="E47" s="4" t="s">
        <v>195</v>
      </c>
      <c r="F47" s="14" t="s">
        <v>196</v>
      </c>
    </row>
    <row r="48" spans="1:6" ht="34.5" customHeight="1">
      <c r="A48" s="25">
        <f t="shared" si="0"/>
        <v>43</v>
      </c>
      <c r="B48" s="27">
        <v>3682</v>
      </c>
      <c r="C48" s="20" t="s">
        <v>97</v>
      </c>
      <c r="D48" s="4" t="s">
        <v>98</v>
      </c>
      <c r="E48" s="4" t="s">
        <v>99</v>
      </c>
      <c r="F48" s="14" t="s">
        <v>121</v>
      </c>
    </row>
    <row r="49" spans="1:6" ht="34.5" customHeight="1">
      <c r="A49" s="25">
        <f t="shared" si="0"/>
        <v>44</v>
      </c>
      <c r="B49" s="28">
        <v>3137</v>
      </c>
      <c r="C49" s="20" t="s">
        <v>100</v>
      </c>
      <c r="D49" s="4" t="s">
        <v>101</v>
      </c>
      <c r="E49" s="4" t="s">
        <v>102</v>
      </c>
      <c r="F49" s="14" t="s">
        <v>122</v>
      </c>
    </row>
    <row r="50" spans="1:6" ht="34.5" customHeight="1">
      <c r="A50" s="25">
        <f t="shared" si="0"/>
        <v>45</v>
      </c>
      <c r="B50" s="28">
        <v>1619</v>
      </c>
      <c r="C50" s="20" t="s">
        <v>103</v>
      </c>
      <c r="D50" s="6" t="s">
        <v>104</v>
      </c>
      <c r="E50" s="4" t="s">
        <v>129</v>
      </c>
      <c r="F50" s="14" t="s">
        <v>197</v>
      </c>
    </row>
    <row r="51" spans="1:6" ht="34.5" customHeight="1">
      <c r="A51" s="25">
        <f t="shared" si="0"/>
        <v>46</v>
      </c>
      <c r="B51" s="28">
        <v>1620</v>
      </c>
      <c r="C51" s="20" t="s">
        <v>105</v>
      </c>
      <c r="D51" s="6" t="s">
        <v>106</v>
      </c>
      <c r="E51" s="4" t="s">
        <v>128</v>
      </c>
      <c r="F51" s="14" t="s">
        <v>123</v>
      </c>
    </row>
    <row r="52" spans="1:6" ht="34.5" customHeight="1">
      <c r="A52" s="25">
        <f t="shared" si="0"/>
        <v>47</v>
      </c>
      <c r="B52" s="28">
        <v>1621</v>
      </c>
      <c r="C52" s="20" t="s">
        <v>107</v>
      </c>
      <c r="D52" s="6" t="s">
        <v>108</v>
      </c>
      <c r="E52" s="4" t="s">
        <v>127</v>
      </c>
      <c r="F52" s="14" t="s">
        <v>124</v>
      </c>
    </row>
    <row r="53" spans="1:6" ht="34.5" customHeight="1">
      <c r="A53" s="25">
        <f t="shared" si="0"/>
        <v>48</v>
      </c>
      <c r="B53" s="28">
        <v>1746</v>
      </c>
      <c r="C53" s="20" t="s">
        <v>198</v>
      </c>
      <c r="D53" s="11" t="s">
        <v>199</v>
      </c>
      <c r="E53" s="4" t="s">
        <v>200</v>
      </c>
      <c r="F53" s="14" t="s">
        <v>196</v>
      </c>
    </row>
    <row r="54" spans="1:6" ht="34.5" customHeight="1">
      <c r="A54" s="25">
        <f t="shared" si="0"/>
        <v>49</v>
      </c>
      <c r="B54" s="28">
        <v>2080</v>
      </c>
      <c r="C54" s="20" t="s">
        <v>201</v>
      </c>
      <c r="D54" s="11" t="s">
        <v>202</v>
      </c>
      <c r="E54" s="5" t="s">
        <v>203</v>
      </c>
      <c r="F54" s="14" t="s">
        <v>196</v>
      </c>
    </row>
    <row r="55" spans="1:6" ht="34.5" customHeight="1">
      <c r="A55" s="25">
        <f t="shared" si="0"/>
        <v>50</v>
      </c>
      <c r="B55" s="28">
        <v>2213</v>
      </c>
      <c r="C55" s="20" t="s">
        <v>109</v>
      </c>
      <c r="D55" s="11" t="s">
        <v>110</v>
      </c>
      <c r="E55" s="5" t="s">
        <v>126</v>
      </c>
      <c r="F55" s="14" t="s">
        <v>125</v>
      </c>
    </row>
    <row r="56" spans="1:6" ht="40.5" customHeight="1">
      <c r="A56" s="25">
        <f t="shared" si="0"/>
        <v>51</v>
      </c>
      <c r="B56" s="27">
        <v>3122</v>
      </c>
      <c r="C56" s="20" t="s">
        <v>46</v>
      </c>
      <c r="D56" s="4" t="s">
        <v>47</v>
      </c>
      <c r="E56" s="4" t="s">
        <v>48</v>
      </c>
      <c r="F56" s="15" t="s">
        <v>204</v>
      </c>
    </row>
    <row r="57" spans="1:6" ht="34.5" customHeight="1">
      <c r="A57" s="25">
        <f t="shared" si="0"/>
        <v>52</v>
      </c>
      <c r="B57" s="28">
        <v>1718</v>
      </c>
      <c r="C57" s="20" t="s">
        <v>205</v>
      </c>
      <c r="D57" s="11" t="s">
        <v>110</v>
      </c>
      <c r="E57" s="5" t="s">
        <v>206</v>
      </c>
      <c r="F57" s="14" t="s">
        <v>207</v>
      </c>
    </row>
    <row r="58" spans="1:6" ht="34.5" customHeight="1">
      <c r="A58" s="25">
        <f t="shared" si="0"/>
        <v>53</v>
      </c>
      <c r="B58" s="28">
        <v>2191</v>
      </c>
      <c r="C58" s="20" t="s">
        <v>208</v>
      </c>
      <c r="D58" s="11" t="s">
        <v>209</v>
      </c>
      <c r="E58" s="5" t="s">
        <v>210</v>
      </c>
      <c r="F58" s="14" t="s">
        <v>211</v>
      </c>
    </row>
    <row r="59" spans="1:6" ht="34.5" customHeight="1">
      <c r="A59" s="25">
        <f t="shared" si="0"/>
        <v>54</v>
      </c>
      <c r="B59" s="28">
        <v>2486</v>
      </c>
      <c r="C59" s="20" t="s">
        <v>212</v>
      </c>
      <c r="D59" s="11" t="s">
        <v>213</v>
      </c>
      <c r="E59" s="5" t="s">
        <v>214</v>
      </c>
      <c r="F59" s="14" t="s">
        <v>215</v>
      </c>
    </row>
    <row r="60" spans="1:6" ht="34.5" customHeight="1">
      <c r="A60" s="25">
        <f t="shared" si="0"/>
        <v>55</v>
      </c>
      <c r="B60" s="28">
        <v>3533</v>
      </c>
      <c r="C60" s="20" t="s">
        <v>216</v>
      </c>
      <c r="D60" s="11" t="s">
        <v>217</v>
      </c>
      <c r="E60" s="6" t="s">
        <v>218</v>
      </c>
      <c r="F60" s="14" t="s">
        <v>219</v>
      </c>
    </row>
    <row r="61" spans="1:6" ht="34.5" customHeight="1">
      <c r="A61" s="25">
        <f t="shared" si="0"/>
        <v>56</v>
      </c>
      <c r="B61" s="28">
        <v>3535</v>
      </c>
      <c r="C61" s="20" t="s">
        <v>220</v>
      </c>
      <c r="D61" s="11" t="s">
        <v>221</v>
      </c>
      <c r="E61" s="6" t="s">
        <v>222</v>
      </c>
      <c r="F61" s="14" t="s">
        <v>219</v>
      </c>
    </row>
    <row r="62" spans="1:6" ht="34.5" customHeight="1">
      <c r="A62" s="25">
        <f t="shared" si="0"/>
        <v>57</v>
      </c>
      <c r="B62" s="28">
        <v>3537</v>
      </c>
      <c r="C62" s="20" t="s">
        <v>223</v>
      </c>
      <c r="D62" s="6" t="s">
        <v>224</v>
      </c>
      <c r="E62" s="6" t="s">
        <v>225</v>
      </c>
      <c r="F62" s="14" t="s">
        <v>226</v>
      </c>
    </row>
    <row r="63" spans="1:6" ht="34.5" customHeight="1" thickBot="1">
      <c r="A63" s="25">
        <f t="shared" si="0"/>
        <v>58</v>
      </c>
      <c r="B63" s="29">
        <v>3539</v>
      </c>
      <c r="C63" s="21" t="s">
        <v>227</v>
      </c>
      <c r="D63" s="16" t="s">
        <v>228</v>
      </c>
      <c r="E63" s="7" t="s">
        <v>229</v>
      </c>
      <c r="F63" s="17" t="s">
        <v>230</v>
      </c>
    </row>
  </sheetData>
  <printOptions/>
  <pageMargins left="0" right="0" top="0" bottom="0" header="0.11811023622047245" footer="0.11811023622047245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tita</dc:creator>
  <cp:keywords/>
  <dc:description/>
  <cp:lastModifiedBy>Windows User</cp:lastModifiedBy>
  <cp:lastPrinted>2015-09-21T09:54:14Z</cp:lastPrinted>
  <dcterms:created xsi:type="dcterms:W3CDTF">2009-01-20T12:25:37Z</dcterms:created>
  <dcterms:modified xsi:type="dcterms:W3CDTF">2016-01-04T15:26:14Z</dcterms:modified>
  <cp:category/>
  <cp:version/>
  <cp:contentType/>
  <cp:contentStatus/>
</cp:coreProperties>
</file>